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ture\Downloads\"/>
    </mc:Choice>
  </mc:AlternateContent>
  <xr:revisionPtr revIDLastSave="0" documentId="13_ncr:1_{81471D13-13B0-4E92-AEE8-83302CFD81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1" l="1"/>
  <c r="B83" i="1"/>
  <c r="A84" i="1"/>
  <c r="B84" i="1"/>
  <c r="B85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46" i="1"/>
  <c r="A47" i="1"/>
  <c r="A48" i="1"/>
  <c r="A49" i="1"/>
  <c r="A5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" i="1"/>
  <c r="A2" i="1" l="1"/>
  <c r="B2" i="1"/>
  <c r="A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</calcChain>
</file>

<file path=xl/sharedStrings.xml><?xml version="1.0" encoding="utf-8"?>
<sst xmlns="http://schemas.openxmlformats.org/spreadsheetml/2006/main" count="225" uniqueCount="125">
  <si>
    <t>Skrzęta Tomasz</t>
  </si>
  <si>
    <t>GODZINY KONSULTACJI 2022/2023 "CZARNKOWE"</t>
  </si>
  <si>
    <t>DZIEŃ TYGODNIA</t>
  </si>
  <si>
    <t>ŚRODA</t>
  </si>
  <si>
    <t>CZWARTEK</t>
  </si>
  <si>
    <t>PONIEDZIAŁEK</t>
  </si>
  <si>
    <t>PIĄTEK</t>
  </si>
  <si>
    <t>11.45 - 12.30</t>
  </si>
  <si>
    <t xml:space="preserve">WTOREK         </t>
  </si>
  <si>
    <t>NIEOBECNY</t>
  </si>
  <si>
    <t xml:space="preserve">GODZINA </t>
  </si>
  <si>
    <t>WTOREK</t>
  </si>
  <si>
    <t xml:space="preserve">CZWARTEK                          (co drugi tydzień) </t>
  </si>
  <si>
    <t>11.40-12.40</t>
  </si>
  <si>
    <t>9:55 - 10:40</t>
  </si>
  <si>
    <t>11:35-12:35</t>
  </si>
  <si>
    <t>13:35 -14:35</t>
  </si>
  <si>
    <t>12:45-13:45.</t>
  </si>
  <si>
    <t>14.45- 15.45</t>
  </si>
  <si>
    <t>13:45 - 14:30</t>
  </si>
  <si>
    <t>9.00 (od 21.09)</t>
  </si>
  <si>
    <t>co drugą ŚRODĘ</t>
  </si>
  <si>
    <t>13.00-14.00</t>
  </si>
  <si>
    <t>14:45-15:45</t>
  </si>
  <si>
    <t>13:40-14:40</t>
  </si>
  <si>
    <t>7.55-8.55</t>
  </si>
  <si>
    <t>N2</t>
  </si>
  <si>
    <t>15.30-16.30.</t>
  </si>
  <si>
    <t>14.30-15.30</t>
  </si>
  <si>
    <t xml:space="preserve"> N6</t>
  </si>
  <si>
    <t>16.35-17.35.</t>
  </si>
  <si>
    <t>15.30 -16.30.</t>
  </si>
  <si>
    <t>15:00-16:00</t>
  </si>
  <si>
    <t xml:space="preserve"> sala 19</t>
  </si>
  <si>
    <t>07.15-08.00.</t>
  </si>
  <si>
    <t>ŚRODA (co druga)</t>
  </si>
  <si>
    <t>11.30 - 12.30</t>
  </si>
  <si>
    <t>16:45 do 17:45</t>
  </si>
  <si>
    <t>12.30- 13.30</t>
  </si>
  <si>
    <t>13.50-14.50</t>
  </si>
  <si>
    <t>14:30-15:30</t>
  </si>
  <si>
    <t>10.50 -11.35.</t>
  </si>
  <si>
    <t>19c</t>
  </si>
  <si>
    <t>14:40 - 15:40</t>
  </si>
  <si>
    <t>10A</t>
  </si>
  <si>
    <t>15:00 - 16:00</t>
  </si>
  <si>
    <t>14:35 - 15:35</t>
  </si>
  <si>
    <t>10:30 - 11:30</t>
  </si>
  <si>
    <t>11:30 -12:30</t>
  </si>
  <si>
    <t>10:40 - 11:40</t>
  </si>
  <si>
    <t>biblioteka</t>
  </si>
  <si>
    <t>19B</t>
  </si>
  <si>
    <t>15:30-16:30</t>
  </si>
  <si>
    <t>7:00 - 8:00</t>
  </si>
  <si>
    <t>7:00-8:00</t>
  </si>
  <si>
    <t>13:35 - 14:35</t>
  </si>
  <si>
    <t>11:30-12:15</t>
  </si>
  <si>
    <t>12:30 - 13;30</t>
  </si>
  <si>
    <t>Adam Maksymiuk</t>
  </si>
  <si>
    <t>13:35-14:35</t>
  </si>
  <si>
    <t>13:35-14-35</t>
  </si>
  <si>
    <t>14:00-15:00</t>
  </si>
  <si>
    <t>29B</t>
  </si>
  <si>
    <t>07:00-8:00</t>
  </si>
  <si>
    <t>16:45-17:45</t>
  </si>
  <si>
    <t>14:35-15:35</t>
  </si>
  <si>
    <t>9:40-10:40</t>
  </si>
  <si>
    <t>13:30-14-30</t>
  </si>
  <si>
    <t>29c</t>
  </si>
  <si>
    <t>N4</t>
  </si>
  <si>
    <t>N7</t>
  </si>
  <si>
    <t>WTREK</t>
  </si>
  <si>
    <t>14:40-15:40</t>
  </si>
  <si>
    <t xml:space="preserve">PONIEDZIAŁEK    </t>
  </si>
  <si>
    <t>12:30-13:30</t>
  </si>
  <si>
    <t>7:00-7:30; 14:45-15:15</t>
  </si>
  <si>
    <t>7.00-8:00</t>
  </si>
  <si>
    <t>8:00-9:00</t>
  </si>
  <si>
    <t>14.00 - 15.00</t>
  </si>
  <si>
    <t>gab.dyr</t>
  </si>
  <si>
    <t>16.30-17.30</t>
  </si>
  <si>
    <t>13.50 - 14.50</t>
  </si>
  <si>
    <t>19b</t>
  </si>
  <si>
    <t>pokój w-f</t>
  </si>
  <si>
    <t>13.50- 14.50</t>
  </si>
  <si>
    <t>p-1c</t>
  </si>
  <si>
    <t>11.45 - 12.45</t>
  </si>
  <si>
    <t>s.16</t>
  </si>
  <si>
    <t>14.35 - 14.45</t>
  </si>
  <si>
    <t>s.15</t>
  </si>
  <si>
    <t>07.50 - 8.50</t>
  </si>
  <si>
    <t>s.12</t>
  </si>
  <si>
    <t xml:space="preserve">15.30 -16.30 </t>
  </si>
  <si>
    <t>pok. n-lski</t>
  </si>
  <si>
    <t>N8</t>
  </si>
  <si>
    <t>gab.psych</t>
  </si>
  <si>
    <t>7.55- 8.55</t>
  </si>
  <si>
    <t xml:space="preserve">7.00 - 8.00 </t>
  </si>
  <si>
    <t>p-1a</t>
  </si>
  <si>
    <t>pok.n-lski</t>
  </si>
  <si>
    <t>N3</t>
  </si>
  <si>
    <t>pok w-f</t>
  </si>
  <si>
    <t>s.19</t>
  </si>
  <si>
    <t>12.00 -13.00</t>
  </si>
  <si>
    <t>12.30 - 13.30</t>
  </si>
  <si>
    <t>5a</t>
  </si>
  <si>
    <t>08.00 - 9.00</t>
  </si>
  <si>
    <t>08.00 -09.00</t>
  </si>
  <si>
    <t>N5</t>
  </si>
  <si>
    <t>pok.w-f</t>
  </si>
  <si>
    <t>pok. N-lski</t>
  </si>
  <si>
    <t>11.30-12.30</t>
  </si>
  <si>
    <t>P-1A</t>
  </si>
  <si>
    <t>gab.pedagoga</t>
  </si>
  <si>
    <t xml:space="preserve">                 P-1a</t>
  </si>
  <si>
    <t>s.2</t>
  </si>
  <si>
    <t xml:space="preserve"> Gdzie - sala</t>
  </si>
  <si>
    <t xml:space="preserve">    pok. N-lski</t>
  </si>
  <si>
    <t>12.50-13.50</t>
  </si>
  <si>
    <t>pok.  n-lski</t>
  </si>
  <si>
    <t>08.35-09.35</t>
  </si>
  <si>
    <t>13.35 -14.35</t>
  </si>
  <si>
    <t>19a</t>
  </si>
  <si>
    <t>14.40-15.40</t>
  </si>
  <si>
    <t xml:space="preserve">ŚRODA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</si>
</sst>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sz val="9"/>
      <color theme="1"/>
      <name val="Arial"/>
      <family val="2"/>
      <charset val="238"/>
    </font>
    <font>
      <sz val="9"/>
      <color rgb="FF717171"/>
      <name val="Arial"/>
      <family val="2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1" xfId="0" applyFont="1" applyBorder="1"/>
    <xf numFmtId="2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/>
    <xf numFmtId="20" fontId="5" fillId="0" borderId="5" xfId="0" applyNumberFormat="1" applyFont="1" applyBorder="1" applyAlignment="1">
      <alignment horizontal="left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rganizacja%20pracy_22_23_szko&#322;a\SP94%20202223\Przydzia&#322;%20dodatkowych%20czynno&#347;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L.P.</v>
          </cell>
          <cell r="B2" t="str">
            <v>Imię i nazwisko</v>
          </cell>
        </row>
        <row r="3">
          <cell r="A3" t="str">
            <v>1.</v>
          </cell>
          <cell r="B3" t="str">
            <v>Aneszko Magdalena </v>
          </cell>
        </row>
        <row r="4">
          <cell r="A4" t="str">
            <v>2.</v>
          </cell>
          <cell r="B4" t="str">
            <v>Bartczak - Kosowska Agata </v>
          </cell>
        </row>
        <row r="6">
          <cell r="A6" t="str">
            <v>4.</v>
          </cell>
          <cell r="B6" t="str">
            <v>Brzozowska Natalia </v>
          </cell>
        </row>
        <row r="7">
          <cell r="A7" t="str">
            <v>5.</v>
          </cell>
          <cell r="B7" t="str">
            <v>Burska Beata</v>
          </cell>
        </row>
        <row r="8">
          <cell r="A8" t="str">
            <v>6.</v>
          </cell>
          <cell r="B8" t="str">
            <v>Chwiałkowska Iwona </v>
          </cell>
        </row>
        <row r="9">
          <cell r="A9" t="str">
            <v>7.</v>
          </cell>
          <cell r="B9" t="str">
            <v>Cieślik Teresa </v>
          </cell>
        </row>
        <row r="11">
          <cell r="A11" t="str">
            <v>9.</v>
          </cell>
          <cell r="B11" t="str">
            <v>Cwalina Barbara</v>
          </cell>
        </row>
        <row r="12">
          <cell r="A12" t="str">
            <v>10.</v>
          </cell>
          <cell r="B12" t="str">
            <v>Dąbrowska Maja </v>
          </cell>
        </row>
        <row r="13">
          <cell r="A13" t="str">
            <v>11.</v>
          </cell>
          <cell r="B13" t="str">
            <v>Derleta Anna </v>
          </cell>
        </row>
        <row r="14">
          <cell r="A14" t="str">
            <v>12.</v>
          </cell>
          <cell r="B14" t="str">
            <v>Długołęcki Krzysztof </v>
          </cell>
        </row>
        <row r="15">
          <cell r="A15" t="str">
            <v>13.</v>
          </cell>
          <cell r="B15" t="str">
            <v>Erhardt Jarosław</v>
          </cell>
        </row>
        <row r="16">
          <cell r="B16" t="str">
            <v>Gajowy Danuta</v>
          </cell>
        </row>
        <row r="17">
          <cell r="A17" t="str">
            <v>15.</v>
          </cell>
          <cell r="B17" t="str">
            <v>Gnat Malwina </v>
          </cell>
        </row>
        <row r="18">
          <cell r="A18" t="str">
            <v>16.</v>
          </cell>
          <cell r="B18" t="str">
            <v>Gnyś - Fituch Karolina </v>
          </cell>
        </row>
        <row r="19">
          <cell r="A19" t="str">
            <v>17.</v>
          </cell>
          <cell r="B19" t="str">
            <v>Grudzień Iwona</v>
          </cell>
        </row>
        <row r="20">
          <cell r="A20" t="str">
            <v>18.</v>
          </cell>
          <cell r="B20" t="str">
            <v>Grzelak Barbara </v>
          </cell>
        </row>
        <row r="21">
          <cell r="A21" t="str">
            <v>19.</v>
          </cell>
          <cell r="B21" t="str">
            <v>Gurzkowska Karolina </v>
          </cell>
        </row>
        <row r="22">
          <cell r="A22" t="str">
            <v>20.</v>
          </cell>
          <cell r="B22" t="str">
            <v>Helie Błażej</v>
          </cell>
        </row>
        <row r="23">
          <cell r="A23" t="str">
            <v>21.</v>
          </cell>
          <cell r="B23" t="str">
            <v>Janecki Tomasz </v>
          </cell>
        </row>
        <row r="24">
          <cell r="A24" t="str">
            <v>22.</v>
          </cell>
          <cell r="B24" t="str">
            <v>Janiszek Jacek</v>
          </cell>
        </row>
        <row r="25">
          <cell r="A25" t="str">
            <v>23.</v>
          </cell>
          <cell r="B25" t="str">
            <v>Jankowski Piotr</v>
          </cell>
        </row>
        <row r="26">
          <cell r="A26" t="str">
            <v>24.</v>
          </cell>
          <cell r="B26" t="str">
            <v>Jaracz Magdalena </v>
          </cell>
        </row>
        <row r="27">
          <cell r="A27" t="str">
            <v>25.</v>
          </cell>
          <cell r="B27" t="str">
            <v>Jarnutowska Małgorzata</v>
          </cell>
        </row>
        <row r="28">
          <cell r="A28" t="str">
            <v>26.</v>
          </cell>
          <cell r="B28" t="str">
            <v>Jastrzębska Beata </v>
          </cell>
        </row>
        <row r="29">
          <cell r="A29" t="str">
            <v>27.</v>
          </cell>
          <cell r="B29" t="str">
            <v>Kajkowska Katarzyna</v>
          </cell>
        </row>
        <row r="30">
          <cell r="A30" t="str">
            <v>28.</v>
          </cell>
          <cell r="B30" t="str">
            <v>Kierzkowska Bożena</v>
          </cell>
        </row>
        <row r="31">
          <cell r="A31" t="str">
            <v>29.</v>
          </cell>
          <cell r="B31" t="str">
            <v>Kolera Jolanta </v>
          </cell>
        </row>
        <row r="32">
          <cell r="A32" t="str">
            <v>30.</v>
          </cell>
          <cell r="B32" t="str">
            <v>Kołacz Agnieszka</v>
          </cell>
        </row>
        <row r="33">
          <cell r="A33" t="str">
            <v>31.</v>
          </cell>
          <cell r="B33" t="str">
            <v>Kołacz Beata </v>
          </cell>
        </row>
        <row r="34">
          <cell r="A34" t="str">
            <v>32.</v>
          </cell>
          <cell r="B34" t="str">
            <v>Komajda Renata</v>
          </cell>
        </row>
        <row r="35">
          <cell r="A35" t="str">
            <v>33.</v>
          </cell>
          <cell r="B35" t="str">
            <v>Koniec Maria </v>
          </cell>
        </row>
        <row r="36">
          <cell r="A36" t="str">
            <v>34.</v>
          </cell>
          <cell r="B36" t="str">
            <v>Koszewska Anna </v>
          </cell>
        </row>
        <row r="37">
          <cell r="A37" t="str">
            <v>35.</v>
          </cell>
          <cell r="B37" t="str">
            <v>Koszewska Elżbieta </v>
          </cell>
        </row>
        <row r="38">
          <cell r="A38" t="str">
            <v>36.</v>
          </cell>
          <cell r="B38" t="str">
            <v>Koziara Martyna</v>
          </cell>
        </row>
        <row r="39">
          <cell r="A39" t="str">
            <v>37.</v>
          </cell>
          <cell r="B39" t="str">
            <v>Koziejowski Lech</v>
          </cell>
        </row>
        <row r="40">
          <cell r="A40" t="str">
            <v>38.</v>
          </cell>
          <cell r="B40" t="str">
            <v>Krajza Sylwia </v>
          </cell>
        </row>
        <row r="41">
          <cell r="A41" t="str">
            <v>39.</v>
          </cell>
          <cell r="B41" t="str">
            <v>Królikowski Maciej </v>
          </cell>
        </row>
        <row r="42">
          <cell r="A42" t="str">
            <v>40.</v>
          </cell>
        </row>
        <row r="43">
          <cell r="B43" t="str">
            <v>Krysztofowicz Wiesław</v>
          </cell>
        </row>
        <row r="44">
          <cell r="A44" t="str">
            <v>42.</v>
          </cell>
          <cell r="B44" t="str">
            <v>Kucaba Dawid</v>
          </cell>
        </row>
        <row r="45">
          <cell r="A45" t="str">
            <v>43.</v>
          </cell>
          <cell r="B45" t="str">
            <v>Kuźniewska Edyta</v>
          </cell>
        </row>
        <row r="46">
          <cell r="A46" t="str">
            <v>44.</v>
          </cell>
          <cell r="B46" t="str">
            <v>Kwaśnik Monika </v>
          </cell>
        </row>
        <row r="47">
          <cell r="A47" t="str">
            <v>45.</v>
          </cell>
          <cell r="B47" t="str">
            <v>Kwiatkowski Paweł</v>
          </cell>
        </row>
        <row r="48">
          <cell r="A48" t="str">
            <v>46.</v>
          </cell>
          <cell r="B48" t="str">
            <v>Lenarczyk Dorota </v>
          </cell>
        </row>
        <row r="49">
          <cell r="A49" t="str">
            <v>47.</v>
          </cell>
        </row>
        <row r="51">
          <cell r="A51" t="str">
            <v>49.</v>
          </cell>
          <cell r="B51" t="str">
            <v>Mazur Monika </v>
          </cell>
        </row>
        <row r="52">
          <cell r="A52" t="str">
            <v>50.</v>
          </cell>
          <cell r="B52" t="str">
            <v>Mazur Tetiana</v>
          </cell>
        </row>
        <row r="53">
          <cell r="A53" t="str">
            <v>51.</v>
          </cell>
          <cell r="B53" t="str">
            <v>Milewska Aniela </v>
          </cell>
        </row>
        <row r="54">
          <cell r="A54" t="str">
            <v>52.</v>
          </cell>
          <cell r="B54" t="str">
            <v>Molina Lorenzo Ricardo</v>
          </cell>
        </row>
        <row r="55">
          <cell r="A55" t="str">
            <v>53.</v>
          </cell>
          <cell r="B55" t="str">
            <v>Niebuda Małgorzata</v>
          </cell>
        </row>
        <row r="56">
          <cell r="A56" t="str">
            <v>54.</v>
          </cell>
          <cell r="B56" t="str">
            <v>Niezgoda Anna </v>
          </cell>
        </row>
        <row r="57">
          <cell r="B57" t="str">
            <v>Osińska Małgorzata</v>
          </cell>
        </row>
        <row r="58">
          <cell r="A58" t="str">
            <v>56.</v>
          </cell>
          <cell r="B58" t="str">
            <v>Partyka Magdalena</v>
          </cell>
        </row>
        <row r="59">
          <cell r="A59" t="str">
            <v>57.</v>
          </cell>
          <cell r="B59" t="str">
            <v>Parzelska Iwona</v>
          </cell>
        </row>
        <row r="60">
          <cell r="A60" t="str">
            <v>58.</v>
          </cell>
        </row>
        <row r="61">
          <cell r="B61" t="str">
            <v>Pietrzyk Elżbieta </v>
          </cell>
        </row>
        <row r="62">
          <cell r="A62" t="str">
            <v>60.</v>
          </cell>
          <cell r="B62" t="str">
            <v>Pikulska Alicja</v>
          </cell>
        </row>
        <row r="63">
          <cell r="A63" t="str">
            <v>61.</v>
          </cell>
          <cell r="B63" t="str">
            <v>Piwowarczyk Sylwia</v>
          </cell>
        </row>
        <row r="64">
          <cell r="A64" t="str">
            <v>62.</v>
          </cell>
          <cell r="B64" t="str">
            <v>Pytlakowska Marzena </v>
          </cell>
        </row>
        <row r="65">
          <cell r="A65" t="str">
            <v>63.</v>
          </cell>
          <cell r="B65" t="str">
            <v>Różycka Ewa </v>
          </cell>
        </row>
        <row r="66">
          <cell r="A66" t="str">
            <v>64.</v>
          </cell>
          <cell r="B66" t="str">
            <v>Schelenbaum Bożena</v>
          </cell>
        </row>
        <row r="67">
          <cell r="A67" t="str">
            <v>65.</v>
          </cell>
        </row>
        <row r="68">
          <cell r="B68" t="str">
            <v>Schiele Ilona </v>
          </cell>
        </row>
        <row r="69">
          <cell r="A69" t="str">
            <v>67.</v>
          </cell>
          <cell r="B69" t="str">
            <v>Siuciak Małgorzata </v>
          </cell>
        </row>
        <row r="70">
          <cell r="A70" t="str">
            <v>68.</v>
          </cell>
          <cell r="B70" t="str">
            <v>Skudlarska Elżbieta </v>
          </cell>
        </row>
        <row r="71">
          <cell r="A71" t="str">
            <v>69.</v>
          </cell>
          <cell r="B71" t="str">
            <v>Słysz Joanna </v>
          </cell>
        </row>
        <row r="72">
          <cell r="A72" t="str">
            <v>70.</v>
          </cell>
          <cell r="B72" t="str">
            <v>Solecka Magdalena </v>
          </cell>
        </row>
        <row r="73">
          <cell r="A73" t="str">
            <v>71.</v>
          </cell>
          <cell r="B73" t="str">
            <v>Styczyński Grzegorz</v>
          </cell>
        </row>
        <row r="74">
          <cell r="A74" t="str">
            <v>72.</v>
          </cell>
          <cell r="B74" t="str">
            <v>Sucharska Ewa</v>
          </cell>
        </row>
        <row r="75">
          <cell r="A75" t="str">
            <v>73.</v>
          </cell>
          <cell r="B75" t="str">
            <v>Szmurło Honorata</v>
          </cell>
        </row>
        <row r="76">
          <cell r="A76" t="str">
            <v>74.</v>
          </cell>
          <cell r="B76" t="str">
            <v>Szostak Patrycja</v>
          </cell>
        </row>
        <row r="77">
          <cell r="A77" t="str">
            <v>75.</v>
          </cell>
          <cell r="B77" t="str">
            <v>Szymczak Weronika</v>
          </cell>
        </row>
        <row r="78">
          <cell r="A78" t="str">
            <v>76.</v>
          </cell>
          <cell r="B78" t="str">
            <v>Śmiałkowska Maria </v>
          </cell>
        </row>
        <row r="79">
          <cell r="A79" t="str">
            <v>77.</v>
          </cell>
          <cell r="B79" t="str">
            <v>Śmietanka Izabela</v>
          </cell>
        </row>
        <row r="80">
          <cell r="A80" t="str">
            <v>78.</v>
          </cell>
          <cell r="B80" t="str">
            <v>Tomporowska Małgorzata </v>
          </cell>
        </row>
        <row r="81">
          <cell r="A81" t="str">
            <v>79.</v>
          </cell>
          <cell r="B81" t="str">
            <v>Turek - Samołyk Aleksandra </v>
          </cell>
        </row>
        <row r="82">
          <cell r="A82" t="str">
            <v>80.</v>
          </cell>
          <cell r="B82" t="str">
            <v>Twardowski Szymon</v>
          </cell>
        </row>
        <row r="83">
          <cell r="A83" t="str">
            <v>81.</v>
          </cell>
          <cell r="B83" t="str">
            <v>Uczniak Renata</v>
          </cell>
        </row>
        <row r="84">
          <cell r="A84" t="str">
            <v>82.</v>
          </cell>
        </row>
        <row r="85">
          <cell r="A85" t="str">
            <v>83.</v>
          </cell>
          <cell r="B85" t="str">
            <v>Wasielewska Martyna</v>
          </cell>
        </row>
        <row r="86">
          <cell r="A86" t="str">
            <v>84.</v>
          </cell>
          <cell r="B86" t="str">
            <v>Wojtczak Halina</v>
          </cell>
        </row>
        <row r="87">
          <cell r="A87" t="str">
            <v>85.</v>
          </cell>
          <cell r="B87" t="str">
            <v>Wojtyś Barbara</v>
          </cell>
        </row>
        <row r="88">
          <cell r="A88" t="str">
            <v>86.</v>
          </cell>
          <cell r="B88" t="str">
            <v>Wysokińska Izabela</v>
          </cell>
        </row>
        <row r="89">
          <cell r="A89" t="str">
            <v>87.</v>
          </cell>
          <cell r="B89" t="str">
            <v>Zając Małgorzata </v>
          </cell>
        </row>
        <row r="90">
          <cell r="A90" t="str">
            <v>88.</v>
          </cell>
          <cell r="B90" t="str">
            <v>Zalewska Joanna </v>
          </cell>
        </row>
        <row r="91">
          <cell r="A91" t="str">
            <v>89.</v>
          </cell>
          <cell r="B91" t="str">
            <v>Zaręba Marta</v>
          </cell>
        </row>
        <row r="92">
          <cell r="A92" t="str">
            <v>90.</v>
          </cell>
          <cell r="B92" t="str">
            <v>Zych Karolina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tabSelected="1" topLeftCell="A30" workbookViewId="0">
      <selection activeCell="D45" sqref="D45"/>
    </sheetView>
  </sheetViews>
  <sheetFormatPr defaultColWidth="9.08984375" defaultRowHeight="15.5" x14ac:dyDescent="0.35"/>
  <cols>
    <col min="1" max="1" width="5" customWidth="1"/>
    <col min="2" max="2" width="29.453125" customWidth="1"/>
    <col min="3" max="3" width="16.36328125" style="1" customWidth="1"/>
    <col min="4" max="4" width="17.54296875" style="3" customWidth="1"/>
    <col min="5" max="5" width="20.6328125" style="19" customWidth="1"/>
    <col min="6" max="6" width="10" customWidth="1"/>
  </cols>
  <sheetData>
    <row r="1" spans="1:5" ht="31.5" customHeight="1" thickBot="1" x14ac:dyDescent="0.4">
      <c r="A1" s="28" t="s">
        <v>1</v>
      </c>
      <c r="B1" s="29"/>
      <c r="C1" s="29"/>
      <c r="D1" s="29"/>
      <c r="E1" s="30"/>
    </row>
    <row r="2" spans="1:5" ht="15" thickBot="1" x14ac:dyDescent="0.4">
      <c r="A2" s="23" t="str">
        <f>[1]Sheet1!A2</f>
        <v>L.P.</v>
      </c>
      <c r="B2" s="24" t="str">
        <f>[1]Sheet1!B2</f>
        <v>Imię i nazwisko</v>
      </c>
      <c r="C2" s="24" t="s">
        <v>2</v>
      </c>
      <c r="D2" s="25" t="s">
        <v>10</v>
      </c>
      <c r="E2" s="15" t="s">
        <v>116</v>
      </c>
    </row>
    <row r="3" spans="1:5" ht="14.5" x14ac:dyDescent="0.35">
      <c r="A3" s="21" t="str">
        <f>[1]Sheet1!A3</f>
        <v>1.</v>
      </c>
      <c r="B3" s="21" t="str">
        <f>[1]Sheet1!B3</f>
        <v>Aneszko Magdalena </v>
      </c>
      <c r="C3" s="21" t="s">
        <v>6</v>
      </c>
      <c r="D3" s="22" t="s">
        <v>54</v>
      </c>
      <c r="E3" s="16">
        <v>22</v>
      </c>
    </row>
    <row r="4" spans="1:5" ht="14.5" x14ac:dyDescent="0.35">
      <c r="A4" s="5" t="str">
        <f>[1]Sheet1!A4</f>
        <v>2.</v>
      </c>
      <c r="B4" s="5" t="str">
        <f>[1]Sheet1!B4</f>
        <v>Bartczak - Kosowska Agata </v>
      </c>
      <c r="C4" s="5" t="s">
        <v>11</v>
      </c>
      <c r="D4" s="6">
        <v>0.56597222222222221</v>
      </c>
      <c r="E4" s="17">
        <v>11</v>
      </c>
    </row>
    <row r="5" spans="1:5" ht="14.5" x14ac:dyDescent="0.35">
      <c r="A5" s="5" t="str">
        <f>[1]Sheet1!A6</f>
        <v>4.</v>
      </c>
      <c r="B5" s="5" t="str">
        <f>[1]Sheet1!B6</f>
        <v>Brzozowska Natalia </v>
      </c>
      <c r="C5" s="5" t="s">
        <v>3</v>
      </c>
      <c r="D5" s="7" t="s">
        <v>77</v>
      </c>
      <c r="E5" s="17" t="s">
        <v>122</v>
      </c>
    </row>
    <row r="6" spans="1:5" ht="14.5" x14ac:dyDescent="0.35">
      <c r="A6" s="5" t="str">
        <f>[1]Sheet1!A7</f>
        <v>5.</v>
      </c>
      <c r="B6" s="5" t="str">
        <f>[1]Sheet1!B7</f>
        <v>Burska Beata</v>
      </c>
      <c r="C6" s="5" t="s">
        <v>3</v>
      </c>
      <c r="D6" s="8" t="s">
        <v>56</v>
      </c>
      <c r="E6" s="17">
        <v>3</v>
      </c>
    </row>
    <row r="7" spans="1:5" ht="14.5" x14ac:dyDescent="0.35">
      <c r="A7" s="5" t="str">
        <f>[1]Sheet1!A8</f>
        <v>6.</v>
      </c>
      <c r="B7" s="5" t="str">
        <f>[1]Sheet1!B8</f>
        <v>Chwiałkowska Iwona </v>
      </c>
      <c r="C7" s="5" t="s">
        <v>5</v>
      </c>
      <c r="D7" s="7" t="s">
        <v>28</v>
      </c>
      <c r="E7" s="17" t="s">
        <v>29</v>
      </c>
    </row>
    <row r="8" spans="1:5" ht="14.5" x14ac:dyDescent="0.35">
      <c r="A8" s="5" t="str">
        <f>[1]Sheet1!A9</f>
        <v>7.</v>
      </c>
      <c r="B8" s="5" t="str">
        <f>[1]Sheet1!B9</f>
        <v>Cieślik Teresa </v>
      </c>
      <c r="C8" s="5" t="s">
        <v>11</v>
      </c>
      <c r="D8" s="6">
        <v>0.52083333333333337</v>
      </c>
      <c r="E8" s="17" t="s">
        <v>26</v>
      </c>
    </row>
    <row r="9" spans="1:5" ht="14.5" x14ac:dyDescent="0.35">
      <c r="A9" s="5" t="str">
        <f>[1]Sheet1!A11</f>
        <v>9.</v>
      </c>
      <c r="B9" s="5" t="str">
        <f>[1]Sheet1!B11</f>
        <v>Cwalina Barbara</v>
      </c>
      <c r="C9" s="5" t="s">
        <v>6</v>
      </c>
      <c r="D9" s="7" t="s">
        <v>52</v>
      </c>
      <c r="E9" s="17" t="s">
        <v>110</v>
      </c>
    </row>
    <row r="10" spans="1:5" ht="14.5" x14ac:dyDescent="0.35">
      <c r="A10" t="str">
        <f>[1]Sheet1!A12</f>
        <v>10.</v>
      </c>
      <c r="B10" t="str">
        <f>[1]Sheet1!B12</f>
        <v>Dąbrowska Maja </v>
      </c>
      <c r="C10" t="s">
        <v>3</v>
      </c>
      <c r="D10" t="s">
        <v>104</v>
      </c>
      <c r="E10">
        <v>18</v>
      </c>
    </row>
    <row r="11" spans="1:5" ht="14.5" x14ac:dyDescent="0.35">
      <c r="A11" s="5" t="str">
        <f>[1]Sheet1!A13</f>
        <v>11.</v>
      </c>
      <c r="B11" s="5" t="str">
        <f>[1]Sheet1!B13</f>
        <v>Derleta Anna </v>
      </c>
      <c r="C11" s="5" t="s">
        <v>3</v>
      </c>
      <c r="D11" s="7" t="s">
        <v>59</v>
      </c>
      <c r="E11" s="17">
        <v>26</v>
      </c>
    </row>
    <row r="12" spans="1:5" ht="14.5" x14ac:dyDescent="0.35">
      <c r="A12" s="5" t="str">
        <f>[1]Sheet1!A14</f>
        <v>12.</v>
      </c>
      <c r="B12" s="5" t="str">
        <f>[1]Sheet1!B14</f>
        <v>Długołęcki Krzysztof </v>
      </c>
      <c r="C12" s="5" t="s">
        <v>5</v>
      </c>
      <c r="D12" s="6" t="s">
        <v>14</v>
      </c>
      <c r="E12" s="17">
        <v>21</v>
      </c>
    </row>
    <row r="13" spans="1:5" ht="14.5" x14ac:dyDescent="0.35">
      <c r="A13" s="5" t="str">
        <f>[1]Sheet1!A15</f>
        <v>13.</v>
      </c>
      <c r="B13" s="5" t="str">
        <f>[1]Sheet1!B15</f>
        <v>Erhardt Jarosław</v>
      </c>
      <c r="C13" s="5" t="s">
        <v>21</v>
      </c>
      <c r="D13" s="7" t="s">
        <v>20</v>
      </c>
      <c r="E13" s="17" t="s">
        <v>112</v>
      </c>
    </row>
    <row r="14" spans="1:5" ht="14.5" x14ac:dyDescent="0.35">
      <c r="A14" s="5" t="str">
        <f>[1]Sheet1!A17</f>
        <v>15.</v>
      </c>
      <c r="B14" s="5" t="str">
        <f>[1]Sheet1!B16</f>
        <v>Gajowy Danuta</v>
      </c>
      <c r="C14" s="5" t="s">
        <v>4</v>
      </c>
      <c r="D14" s="6" t="s">
        <v>43</v>
      </c>
      <c r="E14" s="17" t="s">
        <v>44</v>
      </c>
    </row>
    <row r="15" spans="1:5" ht="14.5" x14ac:dyDescent="0.35">
      <c r="A15" s="5" t="str">
        <f>[1]Sheet1!A18</f>
        <v>16.</v>
      </c>
      <c r="B15" s="5" t="str">
        <f>[1]Sheet1!B17</f>
        <v>Gnat Malwina </v>
      </c>
      <c r="C15" s="9" t="s">
        <v>5</v>
      </c>
      <c r="D15" s="6" t="s">
        <v>60</v>
      </c>
      <c r="E15" s="17">
        <v>28</v>
      </c>
    </row>
    <row r="16" spans="1:5" ht="14.5" x14ac:dyDescent="0.35">
      <c r="A16" s="5" t="str">
        <f>[1]Sheet1!A19</f>
        <v>17.</v>
      </c>
      <c r="B16" s="5" t="str">
        <f>[1]Sheet1!B18</f>
        <v>Gnyś - Fituch Karolina </v>
      </c>
      <c r="C16" s="9" t="s">
        <v>5</v>
      </c>
      <c r="D16" s="10" t="s">
        <v>61</v>
      </c>
      <c r="E16" s="17">
        <v>4</v>
      </c>
    </row>
    <row r="17" spans="1:5" ht="14.5" x14ac:dyDescent="0.35">
      <c r="A17" t="str">
        <f>[1]Sheet1!A20</f>
        <v>18.</v>
      </c>
      <c r="B17" t="str">
        <f>[1]Sheet1!B19</f>
        <v>Grudzień Iwona</v>
      </c>
      <c r="C17" t="s">
        <v>5</v>
      </c>
      <c r="D17" t="s">
        <v>111</v>
      </c>
      <c r="E17" t="s">
        <v>114</v>
      </c>
    </row>
    <row r="18" spans="1:5" ht="14.5" x14ac:dyDescent="0.35">
      <c r="A18" s="5" t="str">
        <f>[1]Sheet1!A21</f>
        <v>19.</v>
      </c>
      <c r="B18" s="5" t="str">
        <f>[1]Sheet1!B20</f>
        <v>Grzelak Barbara </v>
      </c>
      <c r="C18" s="5" t="s">
        <v>4</v>
      </c>
      <c r="D18" s="7" t="s">
        <v>30</v>
      </c>
      <c r="E18" s="17">
        <v>7</v>
      </c>
    </row>
    <row r="19" spans="1:5" ht="14.5" x14ac:dyDescent="0.35">
      <c r="A19" s="5" t="str">
        <f>[1]Sheet1!A22</f>
        <v>20.</v>
      </c>
      <c r="B19" s="5" t="str">
        <f>[1]Sheet1!B21</f>
        <v>Gurzkowska Karolina </v>
      </c>
      <c r="C19" s="5" t="s">
        <v>5</v>
      </c>
      <c r="D19" s="6" t="s">
        <v>59</v>
      </c>
      <c r="E19" s="17" t="s">
        <v>62</v>
      </c>
    </row>
    <row r="20" spans="1:5" ht="14.5" x14ac:dyDescent="0.35">
      <c r="A20" s="5" t="str">
        <f>[1]Sheet1!A23</f>
        <v>21.</v>
      </c>
      <c r="B20" s="5" t="str">
        <f>[1]Sheet1!B22</f>
        <v>Helie Błażej</v>
      </c>
      <c r="C20" s="5" t="s">
        <v>11</v>
      </c>
      <c r="D20" s="7" t="s">
        <v>45</v>
      </c>
      <c r="E20" s="17" t="s">
        <v>95</v>
      </c>
    </row>
    <row r="21" spans="1:5" ht="14.5" x14ac:dyDescent="0.35">
      <c r="A21" s="5" t="str">
        <f>[1]Sheet1!A24</f>
        <v>22.</v>
      </c>
      <c r="B21" s="5" t="str">
        <f>[1]Sheet1!B23</f>
        <v>Janecki Tomasz </v>
      </c>
      <c r="C21" s="5" t="s">
        <v>11</v>
      </c>
      <c r="D21" s="6" t="s">
        <v>46</v>
      </c>
      <c r="E21" s="17">
        <v>8</v>
      </c>
    </row>
    <row r="22" spans="1:5" ht="14.5" x14ac:dyDescent="0.35">
      <c r="A22" s="5" t="str">
        <f>[1]Sheet1!A25</f>
        <v>23.</v>
      </c>
      <c r="B22" s="5" t="str">
        <f>[1]Sheet1!B24</f>
        <v>Janiszek Jacek</v>
      </c>
      <c r="C22" s="5" t="s">
        <v>5</v>
      </c>
      <c r="D22" s="6" t="s">
        <v>63</v>
      </c>
      <c r="E22" s="17">
        <v>7</v>
      </c>
    </row>
    <row r="23" spans="1:5" ht="14.5" x14ac:dyDescent="0.35">
      <c r="A23" s="5" t="str">
        <f>[1]Sheet1!A26</f>
        <v>24.</v>
      </c>
      <c r="B23" s="5" t="str">
        <f>[1]Sheet1!B25</f>
        <v>Jankowski Piotr</v>
      </c>
      <c r="C23" s="5" t="s">
        <v>35</v>
      </c>
      <c r="D23" s="8" t="s">
        <v>34</v>
      </c>
      <c r="E23" s="17" t="s">
        <v>50</v>
      </c>
    </row>
    <row r="24" spans="1:5" ht="14.5" x14ac:dyDescent="0.35">
      <c r="A24" s="5" t="str">
        <f>[1]Sheet1!A27</f>
        <v>25.</v>
      </c>
      <c r="B24" s="5" t="str">
        <f>[1]Sheet1!B26</f>
        <v>Jaracz Magdalena </v>
      </c>
      <c r="C24" t="s">
        <v>5</v>
      </c>
      <c r="D24" t="s">
        <v>78</v>
      </c>
      <c r="E24" s="17" t="s">
        <v>79</v>
      </c>
    </row>
    <row r="25" spans="1:5" ht="14.5" x14ac:dyDescent="0.35">
      <c r="A25" s="5" t="str">
        <f>[1]Sheet1!A28</f>
        <v>26.</v>
      </c>
      <c r="B25" s="5" t="str">
        <f>[1]Sheet1!B27</f>
        <v>Jarnutowska Małgorzata</v>
      </c>
      <c r="C25" s="5" t="s">
        <v>3</v>
      </c>
      <c r="D25" s="7" t="s">
        <v>64</v>
      </c>
      <c r="E25" s="17">
        <v>4</v>
      </c>
    </row>
    <row r="26" spans="1:5" ht="14.5" x14ac:dyDescent="0.35">
      <c r="A26" s="5" t="str">
        <f>[1]Sheet1!A29</f>
        <v>27.</v>
      </c>
      <c r="B26" s="5" t="str">
        <f>[1]Sheet1!B28</f>
        <v>Jastrzębska Beata </v>
      </c>
      <c r="C26" s="8" t="s">
        <v>3</v>
      </c>
      <c r="D26" s="7" t="s">
        <v>65</v>
      </c>
      <c r="E26" s="17">
        <v>25</v>
      </c>
    </row>
    <row r="27" spans="1:5" ht="14.5" x14ac:dyDescent="0.35">
      <c r="A27" s="5" t="str">
        <f>[1]Sheet1!A30</f>
        <v>28.</v>
      </c>
      <c r="B27" s="5" t="str">
        <f>[1]Sheet1!B29</f>
        <v>Kajkowska Katarzyna</v>
      </c>
      <c r="C27" s="5" t="s">
        <v>6</v>
      </c>
      <c r="D27" s="8" t="s">
        <v>66</v>
      </c>
      <c r="E27" s="17" t="s">
        <v>110</v>
      </c>
    </row>
    <row r="28" spans="1:5" ht="14.5" x14ac:dyDescent="0.35">
      <c r="A28" s="5" t="str">
        <f>[1]Sheet1!A31</f>
        <v>29.</v>
      </c>
      <c r="B28" s="5" t="str">
        <f>[1]Sheet1!B30</f>
        <v>Kierzkowska Bożena</v>
      </c>
      <c r="C28" s="5" t="s">
        <v>5</v>
      </c>
      <c r="D28" s="7" t="s">
        <v>47</v>
      </c>
      <c r="E28" s="17" t="s">
        <v>98</v>
      </c>
    </row>
    <row r="29" spans="1:5" ht="14.5" x14ac:dyDescent="0.35">
      <c r="A29" s="5" t="str">
        <f>[1]Sheet1!A32</f>
        <v>30.</v>
      </c>
      <c r="B29" s="5" t="str">
        <f>[1]Sheet1!B31</f>
        <v>Kolera Jolanta </v>
      </c>
      <c r="C29" s="5" t="s">
        <v>5</v>
      </c>
      <c r="D29" s="6" t="s">
        <v>67</v>
      </c>
      <c r="E29" s="17" t="s">
        <v>68</v>
      </c>
    </row>
    <row r="30" spans="1:5" ht="14.5" x14ac:dyDescent="0.35">
      <c r="A30" s="5" t="str">
        <f>[1]Sheet1!A33</f>
        <v>31.</v>
      </c>
      <c r="B30" s="5" t="str">
        <f>[1]Sheet1!B32</f>
        <v>Kołacz Agnieszka</v>
      </c>
      <c r="C30" s="5" t="s">
        <v>11</v>
      </c>
      <c r="D30" s="7" t="s">
        <v>48</v>
      </c>
      <c r="E30" s="17" t="s">
        <v>99</v>
      </c>
    </row>
    <row r="31" spans="1:5" ht="14.5" x14ac:dyDescent="0.35">
      <c r="A31" s="5" t="str">
        <f>[1]Sheet1!A34</f>
        <v>32.</v>
      </c>
      <c r="B31" s="5" t="str">
        <f>[1]Sheet1!B33</f>
        <v>Kołacz Beata </v>
      </c>
      <c r="C31" s="5" t="s">
        <v>4</v>
      </c>
      <c r="D31" s="8" t="s">
        <v>38</v>
      </c>
      <c r="E31" s="17" t="s">
        <v>69</v>
      </c>
    </row>
    <row r="32" spans="1:5" ht="14.5" x14ac:dyDescent="0.35">
      <c r="A32" s="5" t="str">
        <f>[1]Sheet1!A35</f>
        <v>33.</v>
      </c>
      <c r="B32" s="5" t="str">
        <f>[1]Sheet1!B34</f>
        <v>Komajda Renata</v>
      </c>
      <c r="C32" s="5" t="s">
        <v>4</v>
      </c>
      <c r="D32" s="7" t="s">
        <v>80</v>
      </c>
      <c r="E32" s="17">
        <v>3</v>
      </c>
    </row>
    <row r="33" spans="1:6" ht="14.5" x14ac:dyDescent="0.35">
      <c r="A33" s="5" t="str">
        <f>[1]Sheet1!A36</f>
        <v>34.</v>
      </c>
      <c r="B33" s="5" t="str">
        <f>[1]Sheet1!B35</f>
        <v>Koniec Maria </v>
      </c>
      <c r="C33" s="5" t="s">
        <v>4</v>
      </c>
      <c r="D33" s="7" t="s">
        <v>13</v>
      </c>
      <c r="E33" s="17" t="s">
        <v>70</v>
      </c>
      <c r="F33" s="4"/>
    </row>
    <row r="34" spans="1:6" ht="14.5" x14ac:dyDescent="0.35">
      <c r="A34" s="5" t="str">
        <f>[1]Sheet1!A37</f>
        <v>35.</v>
      </c>
      <c r="B34" s="5" t="str">
        <f>[1]Sheet1!B36</f>
        <v>Koszewska Anna </v>
      </c>
      <c r="C34" s="5" t="s">
        <v>5</v>
      </c>
      <c r="D34" s="5" t="s">
        <v>39</v>
      </c>
      <c r="E34" s="17">
        <v>14</v>
      </c>
    </row>
    <row r="35" spans="1:6" ht="14.5" x14ac:dyDescent="0.35">
      <c r="A35" s="5" t="str">
        <f>[1]Sheet1!A38</f>
        <v>36.</v>
      </c>
      <c r="B35" s="5" t="str">
        <f>[1]Sheet1!B37</f>
        <v>Koszewska Elżbieta </v>
      </c>
      <c r="C35" s="5" t="s">
        <v>71</v>
      </c>
      <c r="D35" s="14" t="s">
        <v>23</v>
      </c>
      <c r="E35" s="17" t="s">
        <v>42</v>
      </c>
    </row>
    <row r="36" spans="1:6" ht="14.5" x14ac:dyDescent="0.35">
      <c r="A36" s="5" t="str">
        <f>[1]Sheet1!A39</f>
        <v>37.</v>
      </c>
      <c r="B36" s="5" t="str">
        <f>[1]Sheet1!B38</f>
        <v>Koziara Martyna</v>
      </c>
      <c r="C36" s="5" t="s">
        <v>11</v>
      </c>
      <c r="D36" s="6" t="s">
        <v>81</v>
      </c>
      <c r="E36" s="17" t="s">
        <v>82</v>
      </c>
    </row>
    <row r="37" spans="1:6" ht="14.5" x14ac:dyDescent="0.35">
      <c r="A37" s="5" t="str">
        <f>[1]Sheet1!A40</f>
        <v>38.</v>
      </c>
      <c r="B37" s="5" t="str">
        <f>[1]Sheet1!B39</f>
        <v>Koziejowski Lech</v>
      </c>
      <c r="C37" s="5" t="s">
        <v>3</v>
      </c>
      <c r="D37" s="7" t="s">
        <v>36</v>
      </c>
      <c r="E37" s="17" t="s">
        <v>83</v>
      </c>
    </row>
    <row r="38" spans="1:6" ht="14.5" x14ac:dyDescent="0.35">
      <c r="A38" s="5" t="str">
        <f>[1]Sheet1!A41</f>
        <v>39.</v>
      </c>
      <c r="B38" s="5" t="str">
        <f>[1]Sheet1!B40</f>
        <v>Krajza Sylwia </v>
      </c>
      <c r="C38" s="5" t="s">
        <v>5</v>
      </c>
      <c r="D38" s="6" t="s">
        <v>72</v>
      </c>
      <c r="E38" s="17">
        <v>20</v>
      </c>
    </row>
    <row r="39" spans="1:6" ht="14.5" x14ac:dyDescent="0.35">
      <c r="A39" s="5" t="str">
        <f>[1]Sheet1!A42</f>
        <v>40.</v>
      </c>
      <c r="B39" s="5" t="str">
        <f>[1]Sheet1!B41</f>
        <v>Królikowski Maciej </v>
      </c>
      <c r="C39" s="5" t="s">
        <v>11</v>
      </c>
      <c r="D39" s="6">
        <v>0.61111111111111105</v>
      </c>
      <c r="E39" s="17" t="s">
        <v>79</v>
      </c>
    </row>
    <row r="40" spans="1:6" ht="14.5" x14ac:dyDescent="0.35">
      <c r="A40" s="5" t="str">
        <f>[1]Sheet1!A44</f>
        <v>42.</v>
      </c>
      <c r="B40" s="5" t="str">
        <f>[1]Sheet1!B43</f>
        <v>Krysztofowicz Wiesław</v>
      </c>
      <c r="C40" s="5" t="s">
        <v>6</v>
      </c>
      <c r="D40" s="6" t="s">
        <v>84</v>
      </c>
      <c r="E40" s="17" t="s">
        <v>85</v>
      </c>
    </row>
    <row r="41" spans="1:6" ht="14.5" x14ac:dyDescent="0.35">
      <c r="A41" s="5" t="str">
        <f>[1]Sheet1!A45</f>
        <v>43.</v>
      </c>
      <c r="B41" s="5" t="str">
        <f>[1]Sheet1!B44</f>
        <v>Kucaba Dawid</v>
      </c>
      <c r="C41" s="5" t="s">
        <v>4</v>
      </c>
      <c r="D41" s="6" t="s">
        <v>86</v>
      </c>
      <c r="E41" s="17" t="s">
        <v>85</v>
      </c>
    </row>
    <row r="42" spans="1:6" ht="14.5" x14ac:dyDescent="0.35">
      <c r="A42" s="5" t="str">
        <f>[1]Sheet1!A46</f>
        <v>44.</v>
      </c>
      <c r="B42" s="5" t="str">
        <f>[1]Sheet1!B45</f>
        <v>Kuźniewska Edyta</v>
      </c>
      <c r="C42" s="5" t="s">
        <v>6</v>
      </c>
      <c r="D42" s="6">
        <v>0.29166666666666669</v>
      </c>
      <c r="E42" s="17">
        <v>14</v>
      </c>
    </row>
    <row r="43" spans="1:6" ht="14.5" x14ac:dyDescent="0.35">
      <c r="A43" s="5" t="str">
        <f>[1]Sheet1!A47</f>
        <v>45.</v>
      </c>
      <c r="B43" s="5" t="str">
        <f>[1]Sheet1!B46</f>
        <v>Kwaśnik Monika </v>
      </c>
      <c r="C43" s="5" t="s">
        <v>5</v>
      </c>
      <c r="D43" s="7" t="s">
        <v>24</v>
      </c>
      <c r="E43" s="17">
        <v>29</v>
      </c>
    </row>
    <row r="44" spans="1:6" ht="14.5" x14ac:dyDescent="0.35">
      <c r="A44" s="5" t="str">
        <f>[1]Sheet1!A48</f>
        <v>46.</v>
      </c>
      <c r="B44" s="5" t="str">
        <f>[1]Sheet1!B47</f>
        <v>Kwiatkowski Paweł</v>
      </c>
      <c r="C44" s="5" t="s">
        <v>11</v>
      </c>
      <c r="D44" s="7" t="s">
        <v>27</v>
      </c>
      <c r="E44" s="17" t="s">
        <v>83</v>
      </c>
    </row>
    <row r="45" spans="1:6" ht="14.5" x14ac:dyDescent="0.35">
      <c r="A45" s="5" t="str">
        <f>[1]Sheet1!A49</f>
        <v>47.</v>
      </c>
      <c r="B45" s="5" t="str">
        <f>[1]Sheet1!B48</f>
        <v>Lenarczyk Dorota </v>
      </c>
      <c r="C45" s="5" t="s">
        <v>124</v>
      </c>
      <c r="D45" s="6" t="s">
        <v>123</v>
      </c>
      <c r="E45" s="17" t="s">
        <v>87</v>
      </c>
    </row>
    <row r="46" spans="1:6" ht="14.5" x14ac:dyDescent="0.35">
      <c r="A46" s="5" t="str">
        <f>[1]Sheet1!A51</f>
        <v>49.</v>
      </c>
      <c r="B46" s="5" t="str">
        <f>[1]Sheet1!B51</f>
        <v>Mazur Monika </v>
      </c>
      <c r="C46" s="5" t="s">
        <v>4</v>
      </c>
      <c r="D46" s="6" t="s">
        <v>88</v>
      </c>
      <c r="E46" s="17" t="s">
        <v>89</v>
      </c>
    </row>
    <row r="47" spans="1:6" ht="14.5" x14ac:dyDescent="0.35">
      <c r="A47" s="5" t="str">
        <f>[1]Sheet1!A52</f>
        <v>50.</v>
      </c>
      <c r="B47" s="5" t="str">
        <f>[1]Sheet1!B52</f>
        <v>Mazur Tetiana</v>
      </c>
      <c r="C47" s="5" t="s">
        <v>11</v>
      </c>
      <c r="D47" s="7" t="s">
        <v>49</v>
      </c>
      <c r="E47" s="17" t="s">
        <v>50</v>
      </c>
    </row>
    <row r="48" spans="1:6" ht="14.5" x14ac:dyDescent="0.35">
      <c r="A48" s="5" t="str">
        <f>[1]Sheet1!A53</f>
        <v>51.</v>
      </c>
      <c r="B48" s="5" t="str">
        <f>[1]Sheet1!B53</f>
        <v>Milewska Aniela </v>
      </c>
      <c r="C48" s="5" t="s">
        <v>6</v>
      </c>
      <c r="D48" s="6" t="s">
        <v>90</v>
      </c>
      <c r="E48" s="17" t="s">
        <v>91</v>
      </c>
    </row>
    <row r="49" spans="1:9" ht="14.5" x14ac:dyDescent="0.35">
      <c r="A49" s="5" t="str">
        <f>[1]Sheet1!A54</f>
        <v>52.</v>
      </c>
      <c r="B49" s="5" t="str">
        <f>[1]Sheet1!B54</f>
        <v>Molina Lorenzo Ricardo</v>
      </c>
      <c r="C49" t="s">
        <v>11</v>
      </c>
      <c r="D49" t="s">
        <v>92</v>
      </c>
      <c r="E49" t="s">
        <v>117</v>
      </c>
    </row>
    <row r="50" spans="1:9" ht="14.5" x14ac:dyDescent="0.35">
      <c r="A50" s="5" t="str">
        <f>[1]Sheet1!A55</f>
        <v>53.</v>
      </c>
      <c r="B50" s="5" t="str">
        <f>[1]Sheet1!B55</f>
        <v>Niebuda Małgorzata</v>
      </c>
      <c r="C50" s="5" t="s">
        <v>5</v>
      </c>
      <c r="D50" s="5" t="s">
        <v>61</v>
      </c>
      <c r="E50" s="17" t="s">
        <v>50</v>
      </c>
    </row>
    <row r="51" spans="1:9" ht="14.5" x14ac:dyDescent="0.35">
      <c r="A51" s="5" t="str">
        <f>[1]Sheet1!A56</f>
        <v>54.</v>
      </c>
      <c r="B51" s="5" t="str">
        <f>[1]Sheet1!B56</f>
        <v>Niezgoda Anna </v>
      </c>
      <c r="C51" s="5" t="s">
        <v>4</v>
      </c>
      <c r="D51" s="5" t="s">
        <v>41</v>
      </c>
      <c r="E51" s="17" t="s">
        <v>94</v>
      </c>
    </row>
    <row r="52" spans="1:9" ht="26.5" x14ac:dyDescent="0.35">
      <c r="A52" s="5" t="str">
        <f>[1]Sheet1!A58</f>
        <v>56.</v>
      </c>
      <c r="B52" s="5" t="str">
        <f>[1]Sheet1!B57</f>
        <v>Osińska Małgorzata</v>
      </c>
      <c r="C52" s="13" t="s">
        <v>12</v>
      </c>
      <c r="D52" s="7" t="s">
        <v>25</v>
      </c>
      <c r="E52" s="17">
        <v>12</v>
      </c>
    </row>
    <row r="53" spans="1:9" ht="14.5" x14ac:dyDescent="0.35">
      <c r="A53" s="11" t="str">
        <f>[1]Sheet1!A59</f>
        <v>57.</v>
      </c>
      <c r="B53" s="11" t="str">
        <f>[1]Sheet1!B58</f>
        <v>Partyka Magdalena</v>
      </c>
      <c r="C53" s="11" t="s">
        <v>9</v>
      </c>
      <c r="D53" s="12" t="s">
        <v>9</v>
      </c>
      <c r="E53" s="18"/>
    </row>
    <row r="54" spans="1:9" ht="14.5" x14ac:dyDescent="0.35">
      <c r="A54" s="5" t="str">
        <f>[1]Sheet1!A60</f>
        <v>58.</v>
      </c>
      <c r="B54" s="5" t="str">
        <f>[1]Sheet1!B59</f>
        <v>Parzelska Iwona</v>
      </c>
      <c r="C54" s="5" t="s">
        <v>5</v>
      </c>
      <c r="D54" s="7" t="s">
        <v>31</v>
      </c>
      <c r="E54" s="17" t="s">
        <v>95</v>
      </c>
    </row>
    <row r="55" spans="1:9" ht="14.5" x14ac:dyDescent="0.35">
      <c r="A55" s="5" t="str">
        <f>[1]Sheet1!A62</f>
        <v>60.</v>
      </c>
      <c r="B55" s="5" t="str">
        <f>[1]Sheet1!B61</f>
        <v>Pietrzyk Elżbieta </v>
      </c>
      <c r="C55" s="8" t="s">
        <v>6</v>
      </c>
      <c r="D55" s="6" t="s">
        <v>96</v>
      </c>
      <c r="E55" s="17">
        <v>28</v>
      </c>
    </row>
    <row r="56" spans="1:9" ht="14.5" x14ac:dyDescent="0.35">
      <c r="A56" s="5" t="str">
        <f>[1]Sheet1!A63</f>
        <v>61.</v>
      </c>
      <c r="B56" s="5" t="str">
        <f>[1]Sheet1!B62</f>
        <v>Pikulska Alicja</v>
      </c>
      <c r="C56" s="5" t="s">
        <v>4</v>
      </c>
      <c r="D56" s="6" t="s">
        <v>97</v>
      </c>
      <c r="E56" s="17">
        <v>24</v>
      </c>
    </row>
    <row r="57" spans="1:9" ht="14.5" x14ac:dyDescent="0.35">
      <c r="A57" s="5" t="str">
        <f>[1]Sheet1!A64</f>
        <v>62.</v>
      </c>
      <c r="B57" s="5" t="str">
        <f>[1]Sheet1!B63</f>
        <v>Piwowarczyk Sylwia</v>
      </c>
      <c r="C57" s="5" t="s">
        <v>5</v>
      </c>
      <c r="D57" s="8" t="s">
        <v>37</v>
      </c>
      <c r="E57" s="17">
        <v>5</v>
      </c>
    </row>
    <row r="58" spans="1:9" ht="14.5" x14ac:dyDescent="0.35">
      <c r="A58" s="5" t="str">
        <f>[1]Sheet1!A65</f>
        <v>63.</v>
      </c>
      <c r="B58" s="5" t="str">
        <f>[1]Sheet1!B64</f>
        <v>Pytlakowska Marzena </v>
      </c>
      <c r="C58" s="9" t="s">
        <v>73</v>
      </c>
      <c r="D58" s="10" t="s">
        <v>74</v>
      </c>
      <c r="E58" s="17" t="s">
        <v>93</v>
      </c>
    </row>
    <row r="59" spans="1:9" ht="30.75" customHeight="1" x14ac:dyDescent="0.35">
      <c r="A59" s="5" t="str">
        <f>[1]Sheet1!A66</f>
        <v>64.</v>
      </c>
      <c r="B59" s="5" t="str">
        <f>[1]Sheet1!B65</f>
        <v>Różycka Ewa </v>
      </c>
      <c r="C59" s="9" t="s">
        <v>6</v>
      </c>
      <c r="D59" s="10" t="s">
        <v>75</v>
      </c>
      <c r="E59" s="17">
        <v>10</v>
      </c>
      <c r="I59" s="2"/>
    </row>
    <row r="60" spans="1:9" ht="14.5" x14ac:dyDescent="0.35">
      <c r="A60" s="5" t="str">
        <f>[1]Sheet1!A67</f>
        <v>65.</v>
      </c>
      <c r="B60" s="5" t="str">
        <f>[1]Sheet1!B66</f>
        <v>Schelenbaum Bożena</v>
      </c>
      <c r="C60" s="5" t="s">
        <v>11</v>
      </c>
      <c r="D60" s="7" t="s">
        <v>36</v>
      </c>
      <c r="E60" s="17" t="s">
        <v>98</v>
      </c>
      <c r="I60" s="2"/>
    </row>
    <row r="61" spans="1:9" ht="14.5" x14ac:dyDescent="0.35">
      <c r="A61" s="5" t="str">
        <f>[1]Sheet1!A69</f>
        <v>67.</v>
      </c>
      <c r="B61" s="5" t="str">
        <f>[1]Sheet1!B68</f>
        <v>Schiele Ilona </v>
      </c>
      <c r="C61" s="5" t="s">
        <v>8</v>
      </c>
      <c r="D61" s="6" t="s">
        <v>16</v>
      </c>
      <c r="E61" s="17" t="s">
        <v>99</v>
      </c>
    </row>
    <row r="62" spans="1:9" ht="14.5" x14ac:dyDescent="0.35">
      <c r="A62" s="5" t="str">
        <f>[1]Sheet1!A70</f>
        <v>68.</v>
      </c>
      <c r="B62" s="5" t="str">
        <f>[1]Sheet1!B69</f>
        <v>Siuciak Małgorzata </v>
      </c>
      <c r="C62" s="5" t="s">
        <v>5</v>
      </c>
      <c r="D62" s="7" t="s">
        <v>53</v>
      </c>
      <c r="E62" s="17" t="s">
        <v>33</v>
      </c>
    </row>
    <row r="63" spans="1:9" ht="14.5" x14ac:dyDescent="0.35">
      <c r="A63" s="5" t="str">
        <f>[1]Sheet1!A71</f>
        <v>69.</v>
      </c>
      <c r="B63" s="5" t="s">
        <v>0</v>
      </c>
      <c r="C63" s="5" t="s">
        <v>4</v>
      </c>
      <c r="D63" s="7" t="s">
        <v>52</v>
      </c>
      <c r="E63" s="17" t="s">
        <v>85</v>
      </c>
    </row>
    <row r="64" spans="1:9" ht="14.5" x14ac:dyDescent="0.35">
      <c r="A64" s="5" t="str">
        <f>[1]Sheet1!A72</f>
        <v>70.</v>
      </c>
      <c r="B64" s="5" t="str">
        <f>[1]Sheet1!B70</f>
        <v>Skudlarska Elżbieta </v>
      </c>
      <c r="C64" s="5" t="s">
        <v>6</v>
      </c>
      <c r="D64" s="7" t="s">
        <v>53</v>
      </c>
      <c r="E64" s="17" t="s">
        <v>100</v>
      </c>
    </row>
    <row r="65" spans="1:5" ht="14.5" x14ac:dyDescent="0.35">
      <c r="A65" s="5" t="str">
        <f>[1]Sheet1!A73</f>
        <v>71.</v>
      </c>
      <c r="B65" s="5" t="str">
        <f>[1]Sheet1!B71</f>
        <v>Słysz Joanna </v>
      </c>
      <c r="C65" s="8" t="s">
        <v>4</v>
      </c>
      <c r="D65" s="7" t="s">
        <v>55</v>
      </c>
      <c r="E65" s="17">
        <v>13</v>
      </c>
    </row>
    <row r="66" spans="1:5" ht="14.5" x14ac:dyDescent="0.35">
      <c r="A66" s="5" t="str">
        <f>[1]Sheet1!A74</f>
        <v>72.</v>
      </c>
      <c r="B66" s="5" t="str">
        <f>[1]Sheet1!B72</f>
        <v>Solecka Magdalena </v>
      </c>
      <c r="C66" s="5" t="s">
        <v>3</v>
      </c>
      <c r="D66" s="7" t="s">
        <v>17</v>
      </c>
      <c r="E66" s="17">
        <v>13</v>
      </c>
    </row>
    <row r="67" spans="1:5" ht="14.5" x14ac:dyDescent="0.35">
      <c r="A67" s="5" t="str">
        <f>[1]Sheet1!A75</f>
        <v>73.</v>
      </c>
      <c r="B67" s="5" t="str">
        <f>[1]Sheet1!B73</f>
        <v>Styczyński Grzegorz</v>
      </c>
      <c r="C67" s="5" t="s">
        <v>5</v>
      </c>
      <c r="D67" s="7" t="s">
        <v>32</v>
      </c>
      <c r="E67" s="17" t="s">
        <v>101</v>
      </c>
    </row>
    <row r="68" spans="1:5" ht="14.5" x14ac:dyDescent="0.35">
      <c r="A68" s="5" t="str">
        <f>[1]Sheet1!A76</f>
        <v>74.</v>
      </c>
      <c r="B68" s="5" t="str">
        <f>[1]Sheet1!B74</f>
        <v>Sucharska Ewa</v>
      </c>
      <c r="C68" s="5" t="s">
        <v>6</v>
      </c>
      <c r="D68" s="7" t="s">
        <v>22</v>
      </c>
      <c r="E68" s="17" t="s">
        <v>102</v>
      </c>
    </row>
    <row r="69" spans="1:5" ht="14.5" x14ac:dyDescent="0.35">
      <c r="A69" s="5" t="str">
        <f>[1]Sheet1!A77</f>
        <v>75.</v>
      </c>
      <c r="B69" s="5" t="str">
        <f>[1]Sheet1!B75</f>
        <v>Szmurło Honorata</v>
      </c>
      <c r="C69" t="s">
        <v>3</v>
      </c>
      <c r="D69" s="26" t="s">
        <v>103</v>
      </c>
      <c r="E69" s="17" t="s">
        <v>98</v>
      </c>
    </row>
    <row r="70" spans="1:5" ht="14.5" x14ac:dyDescent="0.35">
      <c r="A70" s="5" t="str">
        <f>[1]Sheet1!A78</f>
        <v>76.</v>
      </c>
      <c r="B70" s="5" t="str">
        <f>[1]Sheet1!B76</f>
        <v>Szostak Patrycja</v>
      </c>
      <c r="C70" s="27" t="s">
        <v>11</v>
      </c>
      <c r="D70" t="s">
        <v>104</v>
      </c>
      <c r="E70" s="17" t="s">
        <v>105</v>
      </c>
    </row>
    <row r="71" spans="1:5" ht="14.5" x14ac:dyDescent="0.35">
      <c r="A71" s="5" t="str">
        <f>[1]Sheet1!A79</f>
        <v>77.</v>
      </c>
      <c r="B71" s="5" t="str">
        <f>[1]Sheet1!B77</f>
        <v>Szymczak Weronika</v>
      </c>
      <c r="C71" s="5" t="s">
        <v>3</v>
      </c>
      <c r="D71" s="7" t="s">
        <v>15</v>
      </c>
      <c r="E71" s="17" t="s">
        <v>115</v>
      </c>
    </row>
    <row r="72" spans="1:5" ht="14.5" x14ac:dyDescent="0.35">
      <c r="A72" s="5" t="str">
        <f>[1]Sheet1!A80</f>
        <v>78.</v>
      </c>
      <c r="B72" s="5" t="str">
        <f>[1]Sheet1!B78</f>
        <v>Śmiałkowska Maria </v>
      </c>
      <c r="C72" s="5" t="s">
        <v>3</v>
      </c>
      <c r="D72" s="7" t="s">
        <v>18</v>
      </c>
      <c r="E72" s="17">
        <v>27</v>
      </c>
    </row>
    <row r="73" spans="1:5" ht="14.5" x14ac:dyDescent="0.35">
      <c r="A73" s="5" t="str">
        <f>[1]Sheet1!A81</f>
        <v>79.</v>
      </c>
      <c r="B73" s="5" t="str">
        <f>[1]Sheet1!B79</f>
        <v>Śmietanka Izabela</v>
      </c>
      <c r="C73" s="27" t="s">
        <v>11</v>
      </c>
      <c r="D73" s="26" t="s">
        <v>106</v>
      </c>
      <c r="E73" s="17">
        <v>2</v>
      </c>
    </row>
    <row r="74" spans="1:5" ht="14.5" x14ac:dyDescent="0.35">
      <c r="A74" s="5" t="str">
        <f>[1]Sheet1!A82</f>
        <v>80.</v>
      </c>
      <c r="B74" s="5" t="str">
        <f>[1]Sheet1!B80</f>
        <v>Tomporowska Małgorzata </v>
      </c>
      <c r="C74" s="5" t="s">
        <v>5</v>
      </c>
      <c r="D74" s="7" t="s">
        <v>7</v>
      </c>
      <c r="E74" s="17" t="s">
        <v>50</v>
      </c>
    </row>
    <row r="75" spans="1:5" ht="14.5" x14ac:dyDescent="0.35">
      <c r="A75" s="5" t="str">
        <f>[1]Sheet1!A83</f>
        <v>81.</v>
      </c>
      <c r="B75" s="5" t="str">
        <f>[1]Sheet1!B81</f>
        <v>Turek - Samołyk Aleksandra </v>
      </c>
      <c r="C75" s="5" t="s">
        <v>6</v>
      </c>
      <c r="D75" s="7" t="s">
        <v>107</v>
      </c>
      <c r="E75" s="17" t="s">
        <v>108</v>
      </c>
    </row>
    <row r="76" spans="1:5" ht="14.5" x14ac:dyDescent="0.35">
      <c r="A76" s="5" t="str">
        <f>[1]Sheet1!A84</f>
        <v>82.</v>
      </c>
      <c r="B76" s="5" t="str">
        <f>[1]Sheet1!B82</f>
        <v>Twardowski Szymon</v>
      </c>
      <c r="C76" s="5" t="s">
        <v>5</v>
      </c>
      <c r="D76" s="7" t="s">
        <v>19</v>
      </c>
      <c r="E76" s="17" t="s">
        <v>109</v>
      </c>
    </row>
    <row r="77" spans="1:5" ht="14.5" x14ac:dyDescent="0.35">
      <c r="A77" s="5" t="str">
        <f>[1]Sheet1!A85</f>
        <v>83.</v>
      </c>
      <c r="B77" s="5" t="str">
        <f>[1]Sheet1!B83</f>
        <v>Uczniak Renata</v>
      </c>
      <c r="C77" s="5" t="s">
        <v>3</v>
      </c>
      <c r="D77" s="6" t="s">
        <v>121</v>
      </c>
      <c r="E77" s="17" t="s">
        <v>110</v>
      </c>
    </row>
    <row r="78" spans="1:5" ht="14.5" x14ac:dyDescent="0.35">
      <c r="A78" s="5" t="str">
        <f>[1]Sheet1!A86</f>
        <v>84.</v>
      </c>
      <c r="B78" s="5" t="str">
        <f>[1]Sheet1!B85</f>
        <v>Wasielewska Martyna</v>
      </c>
      <c r="C78" s="5" t="s">
        <v>8</v>
      </c>
      <c r="D78" s="6" t="s">
        <v>16</v>
      </c>
      <c r="E78" s="17" t="s">
        <v>93</v>
      </c>
    </row>
    <row r="79" spans="1:5" ht="14.5" x14ac:dyDescent="0.35">
      <c r="A79" s="5" t="str">
        <f>[1]Sheet1!A87</f>
        <v>85.</v>
      </c>
      <c r="B79" s="5" t="str">
        <f>[1]Sheet1!B86</f>
        <v>Wojtczak Halina</v>
      </c>
      <c r="C79" s="27" t="s">
        <v>3</v>
      </c>
      <c r="D79" s="26" t="s">
        <v>111</v>
      </c>
      <c r="E79" s="17" t="s">
        <v>112</v>
      </c>
    </row>
    <row r="80" spans="1:5" ht="14.5" x14ac:dyDescent="0.35">
      <c r="A80" s="5" t="str">
        <f>[1]Sheet1!A88</f>
        <v>86.</v>
      </c>
      <c r="B80" s="5" t="str">
        <f>[1]Sheet1!B87</f>
        <v>Wojtyś Barbara</v>
      </c>
      <c r="C80" s="5" t="s">
        <v>11</v>
      </c>
      <c r="D80" s="10" t="s">
        <v>40</v>
      </c>
      <c r="E80" s="17" t="s">
        <v>113</v>
      </c>
    </row>
    <row r="81" spans="1:5" ht="14.5" x14ac:dyDescent="0.35">
      <c r="A81" s="5" t="str">
        <f>[1]Sheet1!A89</f>
        <v>87.</v>
      </c>
      <c r="B81" s="5" t="str">
        <f>[1]Sheet1!B88</f>
        <v>Wysokińska Izabela</v>
      </c>
      <c r="C81" t="s">
        <v>4</v>
      </c>
      <c r="D81" t="s">
        <v>118</v>
      </c>
      <c r="E81" s="17" t="s">
        <v>119</v>
      </c>
    </row>
    <row r="82" spans="1:5" ht="14.5" x14ac:dyDescent="0.35">
      <c r="A82" s="5" t="str">
        <f>[1]Sheet1!A90</f>
        <v>88.</v>
      </c>
      <c r="B82" s="5" t="str">
        <f>[1]Sheet1!B89</f>
        <v>Zając Małgorzata </v>
      </c>
      <c r="C82" s="5" t="s">
        <v>4</v>
      </c>
      <c r="D82" s="6" t="s">
        <v>43</v>
      </c>
      <c r="E82" s="17" t="s">
        <v>51</v>
      </c>
    </row>
    <row r="83" spans="1:5" ht="14.5" x14ac:dyDescent="0.35">
      <c r="A83" s="14" t="str">
        <f>[1]Sheet1!A91</f>
        <v>89.</v>
      </c>
      <c r="B83" s="5" t="str">
        <f>[1]Sheet1!B90</f>
        <v>Zalewska Joanna </v>
      </c>
      <c r="C83" s="9" t="s">
        <v>3</v>
      </c>
      <c r="D83" s="10" t="s">
        <v>57</v>
      </c>
      <c r="E83" s="17" t="s">
        <v>99</v>
      </c>
    </row>
    <row r="84" spans="1:5" ht="14.5" x14ac:dyDescent="0.35">
      <c r="A84" s="14" t="str">
        <f>[1]Sheet1!A92</f>
        <v>90.</v>
      </c>
      <c r="B84" s="5" t="str">
        <f>[1]Sheet1!B91</f>
        <v>Zaręba Marta</v>
      </c>
      <c r="C84" s="5" t="s">
        <v>5</v>
      </c>
      <c r="D84" s="14" t="s">
        <v>76</v>
      </c>
      <c r="E84" s="17" t="s">
        <v>110</v>
      </c>
    </row>
    <row r="85" spans="1:5" ht="14.5" x14ac:dyDescent="0.35">
      <c r="A85" s="14">
        <v>91</v>
      </c>
      <c r="B85" s="5" t="str">
        <f>[1]Sheet1!B92</f>
        <v>Zych Karolina</v>
      </c>
      <c r="C85" s="5" t="s">
        <v>3</v>
      </c>
      <c r="D85" s="14" t="s">
        <v>65</v>
      </c>
      <c r="E85" s="17">
        <v>22</v>
      </c>
    </row>
    <row r="86" spans="1:5" ht="14.5" x14ac:dyDescent="0.35">
      <c r="A86" s="14">
        <v>92</v>
      </c>
      <c r="B86" s="5" t="s">
        <v>58</v>
      </c>
      <c r="C86" s="5" t="s">
        <v>6</v>
      </c>
      <c r="D86" s="14" t="s">
        <v>120</v>
      </c>
      <c r="E86" s="17" t="s">
        <v>99</v>
      </c>
    </row>
    <row r="87" spans="1:5" x14ac:dyDescent="0.35">
      <c r="E87" s="20"/>
    </row>
    <row r="88" spans="1:5" x14ac:dyDescent="0.35">
      <c r="E88" s="20"/>
    </row>
    <row r="89" spans="1:5" x14ac:dyDescent="0.35">
      <c r="E89" s="20"/>
    </row>
    <row r="90" spans="1:5" x14ac:dyDescent="0.35">
      <c r="E90" s="20"/>
    </row>
    <row r="91" spans="1:5" x14ac:dyDescent="0.35">
      <c r="E91" s="20"/>
    </row>
    <row r="92" spans="1:5" x14ac:dyDescent="0.35">
      <c r="E92" s="20"/>
    </row>
    <row r="93" spans="1:5" x14ac:dyDescent="0.35">
      <c r="E93" s="20"/>
    </row>
    <row r="94" spans="1:5" x14ac:dyDescent="0.35">
      <c r="E94" s="20"/>
    </row>
    <row r="95" spans="1:5" x14ac:dyDescent="0.35">
      <c r="E95" s="20"/>
    </row>
    <row r="96" spans="1:5" x14ac:dyDescent="0.35">
      <c r="E96" s="20"/>
    </row>
    <row r="97" spans="5:5" x14ac:dyDescent="0.35">
      <c r="E97" s="20"/>
    </row>
    <row r="98" spans="5:5" x14ac:dyDescent="0.35">
      <c r="E98" s="20"/>
    </row>
    <row r="99" spans="5:5" x14ac:dyDescent="0.35">
      <c r="E99" s="20"/>
    </row>
    <row r="100" spans="5:5" x14ac:dyDescent="0.35">
      <c r="E100" s="20"/>
    </row>
    <row r="101" spans="5:5" x14ac:dyDescent="0.35">
      <c r="E101" s="20"/>
    </row>
    <row r="102" spans="5:5" x14ac:dyDescent="0.35">
      <c r="E102" s="20"/>
    </row>
    <row r="103" spans="5:5" x14ac:dyDescent="0.35">
      <c r="E103" s="20"/>
    </row>
    <row r="104" spans="5:5" x14ac:dyDescent="0.35">
      <c r="E104" s="20"/>
    </row>
    <row r="105" spans="5:5" x14ac:dyDescent="0.35">
      <c r="E105" s="20"/>
    </row>
    <row r="106" spans="5:5" x14ac:dyDescent="0.35">
      <c r="E106" s="20"/>
    </row>
    <row r="107" spans="5:5" x14ac:dyDescent="0.35">
      <c r="E107" s="20"/>
    </row>
    <row r="108" spans="5:5" x14ac:dyDescent="0.35">
      <c r="E108" s="20"/>
    </row>
    <row r="109" spans="5:5" x14ac:dyDescent="0.35">
      <c r="E109" s="20"/>
    </row>
    <row r="110" spans="5:5" x14ac:dyDescent="0.35">
      <c r="E110" s="20"/>
    </row>
    <row r="111" spans="5:5" x14ac:dyDescent="0.35">
      <c r="E111" s="20"/>
    </row>
    <row r="112" spans="5:5" x14ac:dyDescent="0.35">
      <c r="E112" s="20"/>
    </row>
    <row r="113" spans="5:5" x14ac:dyDescent="0.35">
      <c r="E113" s="20"/>
    </row>
    <row r="114" spans="5:5" x14ac:dyDescent="0.35">
      <c r="E114" s="20"/>
    </row>
    <row r="115" spans="5:5" x14ac:dyDescent="0.35">
      <c r="E115" s="20"/>
    </row>
    <row r="116" spans="5:5" x14ac:dyDescent="0.35">
      <c r="E116" s="20"/>
    </row>
    <row r="117" spans="5:5" x14ac:dyDescent="0.35">
      <c r="E117" s="20"/>
    </row>
    <row r="118" spans="5:5" x14ac:dyDescent="0.35">
      <c r="E118" s="20"/>
    </row>
    <row r="119" spans="5:5" x14ac:dyDescent="0.35">
      <c r="E119" s="20"/>
    </row>
    <row r="120" spans="5:5" x14ac:dyDescent="0.35">
      <c r="E120" s="20"/>
    </row>
    <row r="121" spans="5:5" x14ac:dyDescent="0.35">
      <c r="E121" s="20"/>
    </row>
    <row r="122" spans="5:5" x14ac:dyDescent="0.35">
      <c r="E122" s="20"/>
    </row>
    <row r="123" spans="5:5" x14ac:dyDescent="0.35">
      <c r="E123" s="20"/>
    </row>
    <row r="124" spans="5:5" x14ac:dyDescent="0.35">
      <c r="E124" s="20"/>
    </row>
    <row r="125" spans="5:5" x14ac:dyDescent="0.35">
      <c r="E125" s="20"/>
    </row>
    <row r="126" spans="5:5" x14ac:dyDescent="0.35">
      <c r="E126" s="20"/>
    </row>
    <row r="127" spans="5:5" x14ac:dyDescent="0.35">
      <c r="E127" s="20"/>
    </row>
    <row r="128" spans="5:5" x14ac:dyDescent="0.35">
      <c r="E128" s="20"/>
    </row>
    <row r="129" spans="5:5" x14ac:dyDescent="0.35">
      <c r="E129" s="20"/>
    </row>
    <row r="130" spans="5:5" x14ac:dyDescent="0.35">
      <c r="E130" s="20"/>
    </row>
    <row r="131" spans="5:5" x14ac:dyDescent="0.35">
      <c r="E131" s="20"/>
    </row>
    <row r="132" spans="5:5" x14ac:dyDescent="0.35">
      <c r="E132" s="20"/>
    </row>
    <row r="133" spans="5:5" x14ac:dyDescent="0.35">
      <c r="E133" s="20"/>
    </row>
    <row r="134" spans="5:5" x14ac:dyDescent="0.35">
      <c r="E134" s="20"/>
    </row>
    <row r="135" spans="5:5" x14ac:dyDescent="0.35">
      <c r="E135" s="20"/>
    </row>
    <row r="136" spans="5:5" x14ac:dyDescent="0.35">
      <c r="E136" s="20"/>
    </row>
    <row r="137" spans="5:5" x14ac:dyDescent="0.35">
      <c r="E137" s="20"/>
    </row>
    <row r="138" spans="5:5" x14ac:dyDescent="0.35">
      <c r="E138" s="20"/>
    </row>
    <row r="139" spans="5:5" x14ac:dyDescent="0.35">
      <c r="E139" s="20"/>
    </row>
    <row r="140" spans="5:5" x14ac:dyDescent="0.35">
      <c r="E140" s="20"/>
    </row>
    <row r="141" spans="5:5" x14ac:dyDescent="0.35">
      <c r="E141" s="20"/>
    </row>
    <row r="142" spans="5:5" x14ac:dyDescent="0.35">
      <c r="E142" s="20"/>
    </row>
    <row r="143" spans="5:5" x14ac:dyDescent="0.35">
      <c r="E143" s="20"/>
    </row>
    <row r="144" spans="5:5" x14ac:dyDescent="0.35">
      <c r="E144" s="20"/>
    </row>
    <row r="145" spans="5:5" x14ac:dyDescent="0.35">
      <c r="E145" s="20"/>
    </row>
    <row r="146" spans="5:5" x14ac:dyDescent="0.35">
      <c r="E146" s="20"/>
    </row>
    <row r="147" spans="5:5" x14ac:dyDescent="0.35">
      <c r="E147" s="20"/>
    </row>
    <row r="148" spans="5:5" x14ac:dyDescent="0.35">
      <c r="E148" s="20"/>
    </row>
    <row r="149" spans="5:5" x14ac:dyDescent="0.35">
      <c r="E149" s="20"/>
    </row>
    <row r="150" spans="5:5" x14ac:dyDescent="0.35">
      <c r="E150" s="20"/>
    </row>
    <row r="151" spans="5:5" x14ac:dyDescent="0.35">
      <c r="E151" s="20"/>
    </row>
    <row r="152" spans="5:5" x14ac:dyDescent="0.35">
      <c r="E152" s="20"/>
    </row>
    <row r="153" spans="5:5" x14ac:dyDescent="0.35">
      <c r="E153" s="20"/>
    </row>
    <row r="154" spans="5:5" x14ac:dyDescent="0.35">
      <c r="E154" s="20"/>
    </row>
    <row r="155" spans="5:5" x14ac:dyDescent="0.35">
      <c r="E155" s="20"/>
    </row>
    <row r="156" spans="5:5" x14ac:dyDescent="0.35">
      <c r="E156" s="20"/>
    </row>
    <row r="157" spans="5:5" x14ac:dyDescent="0.35">
      <c r="E157" s="20"/>
    </row>
    <row r="158" spans="5:5" x14ac:dyDescent="0.35">
      <c r="E158" s="20"/>
    </row>
    <row r="159" spans="5:5" x14ac:dyDescent="0.35">
      <c r="E159" s="20"/>
    </row>
    <row r="160" spans="5:5" x14ac:dyDescent="0.35">
      <c r="E160" s="20"/>
    </row>
    <row r="161" spans="5:5" x14ac:dyDescent="0.35">
      <c r="E161" s="20"/>
    </row>
    <row r="162" spans="5:5" x14ac:dyDescent="0.35">
      <c r="E162" s="20"/>
    </row>
    <row r="163" spans="5:5" x14ac:dyDescent="0.35">
      <c r="E163" s="20"/>
    </row>
    <row r="164" spans="5:5" x14ac:dyDescent="0.35">
      <c r="E164" s="20"/>
    </row>
    <row r="165" spans="5:5" x14ac:dyDescent="0.35">
      <c r="E165" s="20"/>
    </row>
    <row r="166" spans="5:5" x14ac:dyDescent="0.35">
      <c r="E166" s="20"/>
    </row>
    <row r="167" spans="5:5" x14ac:dyDescent="0.35">
      <c r="E167" s="20"/>
    </row>
    <row r="168" spans="5:5" x14ac:dyDescent="0.35">
      <c r="E168" s="20"/>
    </row>
    <row r="169" spans="5:5" x14ac:dyDescent="0.35">
      <c r="E169" s="20"/>
    </row>
    <row r="170" spans="5:5" x14ac:dyDescent="0.35">
      <c r="E170" s="20"/>
    </row>
    <row r="171" spans="5:5" x14ac:dyDescent="0.35">
      <c r="E171" s="20"/>
    </row>
    <row r="172" spans="5:5" x14ac:dyDescent="0.35">
      <c r="E172" s="20"/>
    </row>
    <row r="173" spans="5:5" x14ac:dyDescent="0.35">
      <c r="E173" s="20"/>
    </row>
    <row r="174" spans="5:5" x14ac:dyDescent="0.35">
      <c r="E174" s="20"/>
    </row>
    <row r="175" spans="5:5" x14ac:dyDescent="0.35">
      <c r="E175" s="20"/>
    </row>
    <row r="176" spans="5:5" x14ac:dyDescent="0.35">
      <c r="E176" s="20"/>
    </row>
    <row r="177" spans="5:5" x14ac:dyDescent="0.35">
      <c r="E177" s="20"/>
    </row>
    <row r="178" spans="5:5" x14ac:dyDescent="0.35">
      <c r="E178" s="20"/>
    </row>
    <row r="179" spans="5:5" x14ac:dyDescent="0.35">
      <c r="E179" s="20"/>
    </row>
    <row r="180" spans="5:5" x14ac:dyDescent="0.35">
      <c r="E180" s="20"/>
    </row>
    <row r="181" spans="5:5" x14ac:dyDescent="0.35">
      <c r="E181" s="20"/>
    </row>
    <row r="182" spans="5:5" x14ac:dyDescent="0.35">
      <c r="E182" s="20"/>
    </row>
    <row r="183" spans="5:5" x14ac:dyDescent="0.35">
      <c r="E183" s="20"/>
    </row>
    <row r="184" spans="5:5" x14ac:dyDescent="0.35">
      <c r="E184" s="20"/>
    </row>
    <row r="185" spans="5:5" x14ac:dyDescent="0.35">
      <c r="E185" s="20"/>
    </row>
    <row r="186" spans="5:5" x14ac:dyDescent="0.35">
      <c r="E186" s="20"/>
    </row>
    <row r="187" spans="5:5" x14ac:dyDescent="0.35">
      <c r="E187" s="20"/>
    </row>
    <row r="188" spans="5:5" x14ac:dyDescent="0.35">
      <c r="E188" s="20"/>
    </row>
    <row r="189" spans="5:5" x14ac:dyDescent="0.35">
      <c r="E189" s="20"/>
    </row>
    <row r="190" spans="5:5" x14ac:dyDescent="0.35">
      <c r="E190" s="20"/>
    </row>
    <row r="191" spans="5:5" x14ac:dyDescent="0.35">
      <c r="E191" s="20"/>
    </row>
    <row r="192" spans="5:5" x14ac:dyDescent="0.35">
      <c r="E192" s="20"/>
    </row>
    <row r="193" spans="5:5" x14ac:dyDescent="0.35">
      <c r="E193" s="20"/>
    </row>
    <row r="194" spans="5:5" x14ac:dyDescent="0.35">
      <c r="E194" s="20"/>
    </row>
    <row r="195" spans="5:5" x14ac:dyDescent="0.35">
      <c r="E195" s="20"/>
    </row>
    <row r="196" spans="5:5" x14ac:dyDescent="0.35">
      <c r="E196" s="20"/>
    </row>
    <row r="197" spans="5:5" x14ac:dyDescent="0.35">
      <c r="E197" s="20"/>
    </row>
    <row r="198" spans="5:5" x14ac:dyDescent="0.35">
      <c r="E198" s="20"/>
    </row>
    <row r="199" spans="5:5" x14ac:dyDescent="0.35">
      <c r="E199" s="20"/>
    </row>
    <row r="200" spans="5:5" x14ac:dyDescent="0.35">
      <c r="E200" s="20"/>
    </row>
    <row r="201" spans="5:5" x14ac:dyDescent="0.35">
      <c r="E201" s="20"/>
    </row>
    <row r="202" spans="5:5" x14ac:dyDescent="0.35">
      <c r="E202" s="20"/>
    </row>
    <row r="203" spans="5:5" x14ac:dyDescent="0.35">
      <c r="E203" s="20"/>
    </row>
    <row r="204" spans="5:5" x14ac:dyDescent="0.35">
      <c r="E204" s="20"/>
    </row>
    <row r="205" spans="5:5" x14ac:dyDescent="0.35">
      <c r="E205" s="20"/>
    </row>
    <row r="206" spans="5:5" x14ac:dyDescent="0.35">
      <c r="E206" s="20"/>
    </row>
    <row r="207" spans="5:5" x14ac:dyDescent="0.35">
      <c r="E207" s="20"/>
    </row>
    <row r="208" spans="5:5" x14ac:dyDescent="0.35">
      <c r="E208" s="20"/>
    </row>
    <row r="209" spans="5:5" x14ac:dyDescent="0.35">
      <c r="E209" s="20"/>
    </row>
    <row r="210" spans="5:5" x14ac:dyDescent="0.35">
      <c r="E210" s="20"/>
    </row>
    <row r="211" spans="5:5" x14ac:dyDescent="0.35">
      <c r="E211" s="20"/>
    </row>
    <row r="212" spans="5:5" x14ac:dyDescent="0.35">
      <c r="E212" s="20"/>
    </row>
    <row r="213" spans="5:5" x14ac:dyDescent="0.35">
      <c r="E213" s="20"/>
    </row>
    <row r="214" spans="5:5" x14ac:dyDescent="0.35">
      <c r="E214" s="20"/>
    </row>
    <row r="215" spans="5:5" x14ac:dyDescent="0.35">
      <c r="E215" s="20"/>
    </row>
    <row r="216" spans="5:5" x14ac:dyDescent="0.35">
      <c r="E216" s="20"/>
    </row>
    <row r="217" spans="5:5" x14ac:dyDescent="0.35">
      <c r="E217" s="20"/>
    </row>
    <row r="218" spans="5:5" x14ac:dyDescent="0.35">
      <c r="E218" s="20"/>
    </row>
    <row r="219" spans="5:5" x14ac:dyDescent="0.35">
      <c r="E219" s="20"/>
    </row>
    <row r="220" spans="5:5" x14ac:dyDescent="0.35">
      <c r="E220" s="20"/>
    </row>
    <row r="221" spans="5:5" x14ac:dyDescent="0.35">
      <c r="E221" s="20"/>
    </row>
    <row r="222" spans="5:5" x14ac:dyDescent="0.35">
      <c r="E222" s="20"/>
    </row>
    <row r="223" spans="5:5" x14ac:dyDescent="0.35">
      <c r="E223" s="20"/>
    </row>
    <row r="224" spans="5:5" x14ac:dyDescent="0.35">
      <c r="E224" s="20"/>
    </row>
    <row r="225" spans="5:5" x14ac:dyDescent="0.35">
      <c r="E225" s="20"/>
    </row>
    <row r="226" spans="5:5" x14ac:dyDescent="0.35">
      <c r="E226" s="20"/>
    </row>
    <row r="227" spans="5:5" x14ac:dyDescent="0.35">
      <c r="E227" s="20"/>
    </row>
    <row r="228" spans="5:5" x14ac:dyDescent="0.35">
      <c r="E228" s="20"/>
    </row>
    <row r="229" spans="5:5" x14ac:dyDescent="0.35">
      <c r="E229" s="20"/>
    </row>
    <row r="230" spans="5:5" x14ac:dyDescent="0.35">
      <c r="E230" s="20"/>
    </row>
    <row r="231" spans="5:5" x14ac:dyDescent="0.35">
      <c r="E231" s="20"/>
    </row>
    <row r="232" spans="5:5" x14ac:dyDescent="0.35">
      <c r="E232" s="20"/>
    </row>
    <row r="233" spans="5:5" x14ac:dyDescent="0.35">
      <c r="E233" s="20"/>
    </row>
    <row r="234" spans="5:5" x14ac:dyDescent="0.35">
      <c r="E234" s="20"/>
    </row>
    <row r="235" spans="5:5" x14ac:dyDescent="0.35">
      <c r="E235" s="20"/>
    </row>
    <row r="236" spans="5:5" x14ac:dyDescent="0.35">
      <c r="E236" s="20"/>
    </row>
    <row r="237" spans="5:5" x14ac:dyDescent="0.35">
      <c r="E237" s="20"/>
    </row>
    <row r="238" spans="5:5" x14ac:dyDescent="0.35">
      <c r="E238" s="20"/>
    </row>
    <row r="239" spans="5:5" x14ac:dyDescent="0.35">
      <c r="E239" s="20"/>
    </row>
    <row r="240" spans="5:5" x14ac:dyDescent="0.35">
      <c r="E240" s="20"/>
    </row>
    <row r="241" spans="5:5" x14ac:dyDescent="0.35">
      <c r="E241" s="20"/>
    </row>
    <row r="242" spans="5:5" x14ac:dyDescent="0.35">
      <c r="E242" s="20"/>
    </row>
    <row r="243" spans="5:5" x14ac:dyDescent="0.35">
      <c r="E243" s="20"/>
    </row>
    <row r="244" spans="5:5" x14ac:dyDescent="0.35">
      <c r="E244" s="20"/>
    </row>
    <row r="245" spans="5:5" x14ac:dyDescent="0.35">
      <c r="E245" s="20"/>
    </row>
    <row r="246" spans="5:5" x14ac:dyDescent="0.35">
      <c r="E246" s="20"/>
    </row>
    <row r="247" spans="5:5" x14ac:dyDescent="0.35">
      <c r="E247" s="20"/>
    </row>
    <row r="248" spans="5:5" x14ac:dyDescent="0.35">
      <c r="E248" s="20"/>
    </row>
    <row r="249" spans="5:5" x14ac:dyDescent="0.35">
      <c r="E249" s="20"/>
    </row>
    <row r="250" spans="5:5" x14ac:dyDescent="0.35">
      <c r="E250" s="20"/>
    </row>
    <row r="251" spans="5:5" x14ac:dyDescent="0.35">
      <c r="E251" s="20"/>
    </row>
    <row r="252" spans="5:5" x14ac:dyDescent="0.35">
      <c r="E252" s="20"/>
    </row>
    <row r="253" spans="5:5" x14ac:dyDescent="0.35">
      <c r="E253" s="20"/>
    </row>
    <row r="254" spans="5:5" x14ac:dyDescent="0.35">
      <c r="E254" s="20"/>
    </row>
    <row r="255" spans="5:5" x14ac:dyDescent="0.35">
      <c r="E255" s="20"/>
    </row>
    <row r="256" spans="5:5" x14ac:dyDescent="0.35">
      <c r="E256" s="20"/>
    </row>
    <row r="257" spans="5:5" x14ac:dyDescent="0.35">
      <c r="E257" s="20"/>
    </row>
    <row r="258" spans="5:5" x14ac:dyDescent="0.35">
      <c r="E258" s="20"/>
    </row>
    <row r="259" spans="5:5" x14ac:dyDescent="0.35">
      <c r="E259" s="20"/>
    </row>
    <row r="260" spans="5:5" x14ac:dyDescent="0.35">
      <c r="E260" s="20"/>
    </row>
    <row r="261" spans="5:5" x14ac:dyDescent="0.35">
      <c r="E261" s="20"/>
    </row>
    <row r="262" spans="5:5" x14ac:dyDescent="0.35">
      <c r="E262" s="20"/>
    </row>
    <row r="263" spans="5:5" x14ac:dyDescent="0.35">
      <c r="E263" s="20"/>
    </row>
    <row r="264" spans="5:5" x14ac:dyDescent="0.35">
      <c r="E264" s="20"/>
    </row>
    <row r="265" spans="5:5" x14ac:dyDescent="0.35">
      <c r="E265" s="20"/>
    </row>
    <row r="266" spans="5:5" x14ac:dyDescent="0.35">
      <c r="E266" s="20"/>
    </row>
    <row r="267" spans="5:5" x14ac:dyDescent="0.35">
      <c r="E267" s="20"/>
    </row>
    <row r="268" spans="5:5" x14ac:dyDescent="0.35">
      <c r="E268" s="2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Aleksandra Turek-Samołyk</cp:lastModifiedBy>
  <cp:lastPrinted>2022-11-07T20:15:55Z</cp:lastPrinted>
  <dcterms:created xsi:type="dcterms:W3CDTF">2022-08-28T17:50:00Z</dcterms:created>
  <dcterms:modified xsi:type="dcterms:W3CDTF">2023-03-15T07:46:40Z</dcterms:modified>
</cp:coreProperties>
</file>